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3" r:id="rId1"/>
  </sheets>
  <definedNames>
    <definedName name="_xlnm._FilterDatabase" localSheetId="0" hidden="1">Sheet1!$A$2:$G$30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<sst xmlns="http://schemas.openxmlformats.org/spreadsheetml/2006/main" count="37" uniqueCount="37">
  <si>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2025年鹤岗市兴安区公益性岗位招聘笔试成绩名单</t>
  </si>
  <si>
    <t>序号</t>
  </si>
  <si>
    <t>姓名</t>
  </si>
  <si>
    <t>客观题成绩</t>
  </si>
  <si>
    <t>主观题成绩</t>
  </si>
  <si>
    <t>总成绩</t>
  </si>
  <si>
    <t>排名</t>
  </si>
  <si>
    <t>备注</t>
  </si>
  <si>
    <t>王冰</t>
  </si>
  <si>
    <t>潘宏启</t>
  </si>
  <si>
    <t>王哲</t>
  </si>
  <si>
    <t>余琪</t>
  </si>
  <si>
    <t>姜文爽</t>
  </si>
  <si>
    <t>祖琳</t>
  </si>
  <si>
    <t>赵琳</t>
  </si>
  <si>
    <t>吕健</t>
  </si>
  <si>
    <t>宋昱彤</t>
  </si>
  <si>
    <t>赵言</t>
  </si>
  <si>
    <t>刘春燕</t>
  </si>
  <si>
    <t>岳强</t>
  </si>
  <si>
    <t>刘鹏</t>
  </si>
  <si>
    <t>王玥</t>
  </si>
  <si>
    <t>高梦雪</t>
  </si>
  <si>
    <t>汪文静</t>
  </si>
  <si>
    <t>李浩盟</t>
  </si>
  <si>
    <t>翟祺袖</t>
  </si>
  <si>
    <t>刘瑞桐</t>
  </si>
  <si>
    <t>汝雪玉</t>
  </si>
  <si>
    <t>王彤</t>
  </si>
  <si>
    <t>王赞</t>
  </si>
  <si>
    <t>赵钰</t>
  </si>
  <si>
    <t>姜珊</t>
  </si>
  <si>
    <t>魏宇彤</t>
  </si>
  <si>
    <t>杨晨</t>
  </si>
  <si>
    <t>李宝钰</t>
  </si>
  <si>
    <t>徐娜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</si>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</sst>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H2" sqref="H2"/>
    </sheetView>
  </sheetViews>
  <sheetFormatPr defaultColWidth="8.18181818181818" defaultRowHeight="15.6" outlineLevelCol="6"/>
  <cols>
    <col min="1" max="1" width="5.36363636363636" style="1" customWidth="1"/>
    <col min="2" max="2" width="9" style="1" customWidth="1"/>
    <col min="3" max="5" width="11.8181818181818" style="1" customWidth="1"/>
    <col min="6" max="6" width="9.09090909090909" style="1" customWidth="1"/>
    <col min="7" max="16379" width="8.18181818181818" style="1"/>
    <col min="16380" max="16384" width="8.18181818181818" style="2"/>
  </cols>
  <sheetData>
    <row r="1" s="1" customFormat="1" ht="4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0" customHeight="1" spans="1:7">
      <c r="A3" s="5">
        <v>1</v>
      </c>
      <c r="B3" s="5" t="s">
        <v>8</v>
      </c>
      <c r="C3" s="5">
        <v>61.49</v>
      </c>
      <c r="D3" s="6">
        <v>26.2</v>
      </c>
      <c r="E3" s="6">
        <f>D3+C3</f>
        <v>87.69</v>
      </c>
      <c r="F3" s="6">
        <f>COUNTIF($E$3:$E$2000,"&gt;"&amp;E3)+1</f>
        <v>1</v>
      </c>
      <c r="G3" s="5"/>
    </row>
    <row r="4" s="1" customFormat="1" ht="20" customHeight="1" spans="1:7">
      <c r="A4" s="5">
        <v>2</v>
      </c>
      <c r="B4" s="5" t="s">
        <v>9</v>
      </c>
      <c r="C4" s="5">
        <v>60.23</v>
      </c>
      <c r="D4" s="6">
        <v>23.8</v>
      </c>
      <c r="E4" s="6">
        <f t="shared" ref="E4:E30" si="0">D4+C4</f>
        <v>84.03</v>
      </c>
      <c r="F4" s="6">
        <f t="shared" ref="F4:F30" si="1">COUNTIF($E$3:$E$2000,"&gt;"&amp;E4)+1</f>
        <v>2</v>
      </c>
      <c r="G4" s="5"/>
    </row>
    <row r="5" s="1" customFormat="1" ht="20" customHeight="1" spans="1:7">
      <c r="A5" s="5">
        <v>3</v>
      </c>
      <c r="B5" s="5" t="s">
        <v>10</v>
      </c>
      <c r="C5" s="5">
        <v>55.52</v>
      </c>
      <c r="D5" s="6">
        <v>27.8</v>
      </c>
      <c r="E5" s="6">
        <f t="shared" si="0"/>
        <v>83.32</v>
      </c>
      <c r="F5" s="6">
        <f t="shared" si="1"/>
        <v>3</v>
      </c>
      <c r="G5" s="5"/>
    </row>
    <row r="6" s="1" customFormat="1" ht="20" customHeight="1" spans="1:7">
      <c r="A6" s="5">
        <v>4</v>
      </c>
      <c r="B6" s="5" t="s">
        <v>11</v>
      </c>
      <c r="C6" s="5">
        <v>57.46</v>
      </c>
      <c r="D6" s="6">
        <v>25.8</v>
      </c>
      <c r="E6" s="6">
        <f t="shared" si="0"/>
        <v>83.26</v>
      </c>
      <c r="F6" s="6">
        <f t="shared" si="1"/>
        <v>4</v>
      </c>
      <c r="G6" s="5"/>
    </row>
    <row r="7" s="1" customFormat="1" ht="20" customHeight="1" spans="1:7">
      <c r="A7" s="5">
        <v>5</v>
      </c>
      <c r="B7" s="5" t="s">
        <v>12</v>
      </c>
      <c r="C7" s="5">
        <v>55.22</v>
      </c>
      <c r="D7" s="6">
        <v>27.7</v>
      </c>
      <c r="E7" s="6">
        <f t="shared" si="0"/>
        <v>82.92</v>
      </c>
      <c r="F7" s="6">
        <f t="shared" si="1"/>
        <v>5</v>
      </c>
      <c r="G7" s="5"/>
    </row>
    <row r="8" s="1" customFormat="1" ht="20" customHeight="1" spans="1:7">
      <c r="A8" s="5">
        <v>6</v>
      </c>
      <c r="B8" s="5" t="s">
        <v>13</v>
      </c>
      <c r="C8" s="5">
        <v>56.2</v>
      </c>
      <c r="D8" s="6">
        <v>26.6</v>
      </c>
      <c r="E8" s="6">
        <f t="shared" si="0"/>
        <v>82.8</v>
      </c>
      <c r="F8" s="6">
        <f t="shared" si="1"/>
        <v>6</v>
      </c>
      <c r="G8" s="5"/>
    </row>
    <row r="9" s="1" customFormat="1" ht="20" customHeight="1" spans="1:7">
      <c r="A9" s="5">
        <v>7</v>
      </c>
      <c r="B9" s="5" t="s">
        <v>14</v>
      </c>
      <c r="C9" s="5">
        <v>54.79</v>
      </c>
      <c r="D9" s="6">
        <v>27.6</v>
      </c>
      <c r="E9" s="6">
        <f t="shared" si="0"/>
        <v>82.39</v>
      </c>
      <c r="F9" s="6">
        <f t="shared" si="1"/>
        <v>7</v>
      </c>
      <c r="G9" s="5"/>
    </row>
    <row r="10" s="1" customFormat="1" ht="20" customHeight="1" spans="1:7">
      <c r="A10" s="5">
        <v>8</v>
      </c>
      <c r="B10" s="5" t="s">
        <v>15</v>
      </c>
      <c r="C10" s="5">
        <v>54.01</v>
      </c>
      <c r="D10" s="6">
        <v>27.6</v>
      </c>
      <c r="E10" s="6">
        <f t="shared" si="0"/>
        <v>81.61</v>
      </c>
      <c r="F10" s="6">
        <f t="shared" si="1"/>
        <v>8</v>
      </c>
      <c r="G10" s="5"/>
    </row>
    <row r="11" s="1" customFormat="1" ht="20" customHeight="1" spans="1:7">
      <c r="A11" s="5">
        <v>9</v>
      </c>
      <c r="B11" s="5" t="s">
        <v>16</v>
      </c>
      <c r="C11" s="5">
        <v>54.44</v>
      </c>
      <c r="D11" s="6">
        <v>27.1</v>
      </c>
      <c r="E11" s="6">
        <f t="shared" si="0"/>
        <v>81.54</v>
      </c>
      <c r="F11" s="6">
        <f t="shared" si="1"/>
        <v>9</v>
      </c>
      <c r="G11" s="5"/>
    </row>
    <row r="12" s="1" customFormat="1" ht="20" customHeight="1" spans="1:7">
      <c r="A12" s="5">
        <v>10</v>
      </c>
      <c r="B12" s="5" t="s">
        <v>17</v>
      </c>
      <c r="C12" s="5">
        <v>53.38</v>
      </c>
      <c r="D12" s="6">
        <v>27.6</v>
      </c>
      <c r="E12" s="6">
        <f t="shared" si="0"/>
        <v>80.98</v>
      </c>
      <c r="F12" s="6">
        <f t="shared" si="1"/>
        <v>10</v>
      </c>
      <c r="G12" s="5"/>
    </row>
    <row r="13" s="1" customFormat="1" ht="20" customHeight="1" spans="1:7">
      <c r="A13" s="5">
        <v>11</v>
      </c>
      <c r="B13" s="5" t="s">
        <v>18</v>
      </c>
      <c r="C13" s="5">
        <v>56.2</v>
      </c>
      <c r="D13" s="6">
        <v>24.3</v>
      </c>
      <c r="E13" s="6">
        <f t="shared" si="0"/>
        <v>80.5</v>
      </c>
      <c r="F13" s="6">
        <f t="shared" si="1"/>
        <v>11</v>
      </c>
      <c r="G13" s="5"/>
    </row>
    <row r="14" s="1" customFormat="1" ht="20" customHeight="1" spans="1:7">
      <c r="A14" s="5">
        <v>12</v>
      </c>
      <c r="B14" s="5" t="s">
        <v>19</v>
      </c>
      <c r="C14" s="5">
        <v>54.79</v>
      </c>
      <c r="D14" s="6">
        <v>25.5</v>
      </c>
      <c r="E14" s="6">
        <f t="shared" si="0"/>
        <v>80.29</v>
      </c>
      <c r="F14" s="6">
        <f t="shared" si="1"/>
        <v>12</v>
      </c>
      <c r="G14" s="5"/>
    </row>
    <row r="15" s="1" customFormat="1" ht="20" customHeight="1" spans="1:7">
      <c r="A15" s="5">
        <v>13</v>
      </c>
      <c r="B15" s="5" t="s">
        <v>20</v>
      </c>
      <c r="C15" s="5">
        <v>54.99</v>
      </c>
      <c r="D15" s="6">
        <v>25.2</v>
      </c>
      <c r="E15" s="6">
        <f t="shared" si="0"/>
        <v>80.19</v>
      </c>
      <c r="F15" s="6">
        <f t="shared" si="1"/>
        <v>13</v>
      </c>
      <c r="G15" s="5"/>
    </row>
    <row r="16" s="1" customFormat="1" ht="20" customHeight="1" spans="1:7">
      <c r="A16" s="5">
        <v>14</v>
      </c>
      <c r="B16" s="5" t="s">
        <v>21</v>
      </c>
      <c r="C16" s="5">
        <v>51.24</v>
      </c>
      <c r="D16" s="6">
        <v>27.22</v>
      </c>
      <c r="E16" s="6">
        <f t="shared" si="0"/>
        <v>78.46</v>
      </c>
      <c r="F16" s="6">
        <f t="shared" si="1"/>
        <v>14</v>
      </c>
      <c r="G16" s="5"/>
    </row>
    <row r="17" s="1" customFormat="1" ht="20" customHeight="1" spans="1:7">
      <c r="A17" s="5">
        <v>15</v>
      </c>
      <c r="B17" s="5" t="s">
        <v>22</v>
      </c>
      <c r="C17" s="5">
        <v>51.04</v>
      </c>
      <c r="D17" s="6">
        <v>26.3</v>
      </c>
      <c r="E17" s="6">
        <f t="shared" si="0"/>
        <v>77.34</v>
      </c>
      <c r="F17" s="6">
        <f t="shared" si="1"/>
        <v>15</v>
      </c>
      <c r="G17" s="5"/>
    </row>
    <row r="18" s="1" customFormat="1" ht="20" customHeight="1" spans="1:7">
      <c r="A18" s="5">
        <v>16</v>
      </c>
      <c r="B18" s="5" t="s">
        <v>23</v>
      </c>
      <c r="C18" s="5">
        <v>51.04</v>
      </c>
      <c r="D18" s="6">
        <v>26.2</v>
      </c>
      <c r="E18" s="6">
        <f t="shared" si="0"/>
        <v>77.24</v>
      </c>
      <c r="F18" s="6">
        <f t="shared" si="1"/>
        <v>16</v>
      </c>
      <c r="G18" s="5"/>
    </row>
    <row r="19" s="1" customFormat="1" ht="20" customHeight="1" spans="1:7">
      <c r="A19" s="5">
        <v>17</v>
      </c>
      <c r="B19" s="5" t="s">
        <v>24</v>
      </c>
      <c r="C19" s="5">
        <v>50.51</v>
      </c>
      <c r="D19" s="6">
        <v>24.3</v>
      </c>
      <c r="E19" s="6">
        <f t="shared" si="0"/>
        <v>74.81</v>
      </c>
      <c r="F19" s="6">
        <f t="shared" si="1"/>
        <v>17</v>
      </c>
      <c r="G19" s="5"/>
    </row>
    <row r="20" s="1" customFormat="1" ht="20" customHeight="1" spans="1:7">
      <c r="A20" s="5">
        <v>18</v>
      </c>
      <c r="B20" s="5" t="s">
        <v>25</v>
      </c>
      <c r="C20" s="5">
        <v>48.52</v>
      </c>
      <c r="D20" s="6">
        <v>25.4</v>
      </c>
      <c r="E20" s="6">
        <f t="shared" si="0"/>
        <v>73.92</v>
      </c>
      <c r="F20" s="6">
        <f t="shared" si="1"/>
        <v>18</v>
      </c>
      <c r="G20" s="5"/>
    </row>
    <row r="21" s="1" customFormat="1" ht="20" customHeight="1" spans="1:7">
      <c r="A21" s="5">
        <v>19</v>
      </c>
      <c r="B21" s="5" t="s">
        <v>26</v>
      </c>
      <c r="C21" s="5">
        <v>47.84</v>
      </c>
      <c r="D21" s="6">
        <v>25.8</v>
      </c>
      <c r="E21" s="6">
        <f t="shared" si="0"/>
        <v>73.64</v>
      </c>
      <c r="F21" s="6">
        <f t="shared" si="1"/>
        <v>19</v>
      </c>
      <c r="G21" s="5"/>
    </row>
    <row r="22" s="1" customFormat="1" ht="20" customHeight="1" spans="1:7">
      <c r="A22" s="5">
        <v>20</v>
      </c>
      <c r="B22" s="5" t="s">
        <v>27</v>
      </c>
      <c r="C22" s="5">
        <v>47.74</v>
      </c>
      <c r="D22" s="6">
        <v>23.8</v>
      </c>
      <c r="E22" s="6">
        <f t="shared" si="0"/>
        <v>71.54</v>
      </c>
      <c r="F22" s="6">
        <f t="shared" si="1"/>
        <v>20</v>
      </c>
      <c r="G22" s="5"/>
    </row>
    <row r="23" s="1" customFormat="1" ht="20" customHeight="1" spans="1:7">
      <c r="A23" s="5">
        <v>21</v>
      </c>
      <c r="B23" s="5" t="s">
        <v>28</v>
      </c>
      <c r="C23" s="5">
        <v>48.04</v>
      </c>
      <c r="D23" s="6">
        <v>23.2</v>
      </c>
      <c r="E23" s="6">
        <f t="shared" si="0"/>
        <v>71.24</v>
      </c>
      <c r="F23" s="6">
        <f t="shared" si="1"/>
        <v>21</v>
      </c>
      <c r="G23" s="5"/>
    </row>
    <row r="24" s="1" customFormat="1" ht="20" customHeight="1" spans="1:7">
      <c r="A24" s="5">
        <v>22</v>
      </c>
      <c r="B24" s="5" t="s">
        <v>29</v>
      </c>
      <c r="C24" s="5">
        <v>45.9</v>
      </c>
      <c r="D24" s="6">
        <v>25.2</v>
      </c>
      <c r="E24" s="6">
        <f t="shared" si="0"/>
        <v>71.1</v>
      </c>
      <c r="F24" s="6">
        <f t="shared" si="1"/>
        <v>22</v>
      </c>
      <c r="G24" s="5"/>
    </row>
    <row r="25" s="1" customFormat="1" ht="20" customHeight="1" spans="1:7">
      <c r="A25" s="5">
        <v>23</v>
      </c>
      <c r="B25" s="5" t="s">
        <v>30</v>
      </c>
      <c r="C25" s="5">
        <v>50.76</v>
      </c>
      <c r="D25" s="6">
        <v>19.6</v>
      </c>
      <c r="E25" s="6">
        <f t="shared" si="0"/>
        <v>70.36</v>
      </c>
      <c r="F25" s="6">
        <f t="shared" si="1"/>
        <v>23</v>
      </c>
      <c r="G25" s="5"/>
    </row>
    <row r="26" s="1" customFormat="1" ht="20" customHeight="1" spans="1:7">
      <c r="A26" s="5">
        <v>24</v>
      </c>
      <c r="B26" s="5" t="s">
        <v>31</v>
      </c>
      <c r="C26" s="5">
        <v>43.66</v>
      </c>
      <c r="D26" s="6">
        <v>25.4</v>
      </c>
      <c r="E26" s="6">
        <f t="shared" si="0"/>
        <v>69.06</v>
      </c>
      <c r="F26" s="6">
        <f t="shared" si="1"/>
        <v>24</v>
      </c>
      <c r="G26" s="5"/>
    </row>
    <row r="27" s="1" customFormat="1" ht="20" customHeight="1" spans="1:7">
      <c r="A27" s="5">
        <v>25</v>
      </c>
      <c r="B27" s="5" t="s">
        <v>32</v>
      </c>
      <c r="C27" s="5">
        <v>46.43</v>
      </c>
      <c r="D27" s="6">
        <v>22.6</v>
      </c>
      <c r="E27" s="6">
        <f t="shared" si="0"/>
        <v>69.03</v>
      </c>
      <c r="F27" s="6">
        <f t="shared" si="1"/>
        <v>25</v>
      </c>
      <c r="G27" s="5"/>
    </row>
    <row r="28" s="1" customFormat="1" ht="20" customHeight="1" spans="1:7">
      <c r="A28" s="5">
        <v>26</v>
      </c>
      <c r="B28" s="5" t="s">
        <v>33</v>
      </c>
      <c r="C28" s="5">
        <v>41.47</v>
      </c>
      <c r="D28" s="6">
        <v>23.4</v>
      </c>
      <c r="E28" s="6">
        <f t="shared" si="0"/>
        <v>64.87</v>
      </c>
      <c r="F28" s="6">
        <f t="shared" si="1"/>
        <v>26</v>
      </c>
      <c r="G28" s="5"/>
    </row>
    <row r="29" s="1" customFormat="1" ht="20" customHeight="1" spans="1:7">
      <c r="A29" s="5">
        <v>27</v>
      </c>
      <c r="B29" s="5" t="s">
        <v>34</v>
      </c>
      <c r="C29" s="5">
        <v>38.75</v>
      </c>
      <c r="D29" s="6">
        <v>23.4</v>
      </c>
      <c r="E29" s="6">
        <f t="shared" si="0"/>
        <v>62.15</v>
      </c>
      <c r="F29" s="6">
        <f t="shared" si="1"/>
        <v>27</v>
      </c>
      <c r="G29" s="5"/>
    </row>
    <row r="30" s="1" customFormat="1" ht="20" customHeight="1" spans="1:7">
      <c r="A30" s="5">
        <v>28</v>
      </c>
      <c r="B30" s="5" t="s">
        <v>35</v>
      </c>
      <c r="C30" s="5">
        <v>0</v>
      </c>
      <c r="D30" s="6">
        <v>0</v>
      </c>
      <c r="E30" s="6">
        <f t="shared" si="0"/>
        <v>0</v>
      </c>
      <c r="F30" s="6">
        <f t="shared" si="1"/>
        <v>28</v>
      </c>
      <c r="G30" s="5" t="s">
        <v>36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大鹏嘚吧嘚</cp:lastModifiedBy>
  <dcterms:created xsi:type="dcterms:W3CDTF">2025-09-26T10:54:00Z</dcterms:created>
  <dcterms:modified xsi:type="dcterms:W3CDTF">2025-10-21T08:47:35Z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A144F61C2CC647E288D638B3D289489F_13</vt:lpwstr>
  </property>
  <property fmtid="{D5CDD505-2E9C-101B-9397-08002B2CF9AE}" pid="3" name="KSOProductBuildVer">
    <vt:lpwstr>2052-12.1.0.21171</vt:lpwstr>
  </property>
</Properties>
</file>